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H Q3 2018033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<sst xmlns="http://schemas.openxmlformats.org/spreadsheetml/2006/main" count="45" uniqueCount="28">
  <si>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Facility_Name</t>
  </si>
  <si>
    <t>Primary_NPI</t>
  </si>
  <si>
    <t>From_Date</t>
  </si>
  <si>
    <t>To_Date</t>
  </si>
  <si>
    <t>Pmt_Amt</t>
  </si>
  <si>
    <t>Notes</t>
  </si>
  <si>
    <t>Cascade Medical Center</t>
  </si>
  <si>
    <t>Columbia Basin Hospital</t>
  </si>
  <si>
    <t>Ferry County Memorial Hospital</t>
  </si>
  <si>
    <t>Forks Community Hospital</t>
  </si>
  <si>
    <t>Garfield County Memorial Hospital</t>
  </si>
  <si>
    <t>Klickitat Valley Hospital</t>
  </si>
  <si>
    <t>Lake Chelan Community Hospital</t>
  </si>
  <si>
    <t>Lincoln Hospital</t>
  </si>
  <si>
    <t>Morton General Hospital</t>
  </si>
  <si>
    <t>Odessa Memorial Healthcare Center</t>
  </si>
  <si>
    <t>Quincy Valley Medical Center</t>
  </si>
  <si>
    <t>Skyline Hospital</t>
  </si>
  <si>
    <t>Snoqualmie Valley Hospital</t>
  </si>
  <si>
    <t>PeaceHealth United General Medical Center</t>
  </si>
  <si>
    <t>Willapa Harbor Hospital</t>
  </si>
  <si>
    <t>Lourdes Medical Center</t>
  </si>
  <si>
    <t>Providence St. Joseph's Hospital</t>
  </si>
  <si>
    <t>Total CAH Grant Payments</t>
  </si>
  <si>
    <t>Safety Net 2019 CAH non-DSH eligible</t>
  </si>
  <si>
    <t>Dayton General Hospital</t>
  </si>
  <si>
    <t>Dates of Service: 07/01/2018 through 06/30/2019</t>
  </si>
  <si>
    <t>SNAF CAH Gross Adjustment: SFY2019 CAH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</si>
</sst>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5" applyFont="1" applyAlignment="1" applyProtection="1">
      <alignment vertical="top" wrapText="1" readingOrder="1"/>
      <protection locked="0"/>
    </xf>
    <xf numFmtId="0" fontId="4" fillId="0" borderId="0" xfId="55" applyNumberFormat="1" applyFont="1" applyAlignment="1">
      <alignment/>
      <protection/>
    </xf>
    <xf numFmtId="0" fontId="4" fillId="0" borderId="0" xfId="55" applyFont="1" applyAlignment="1">
      <alignment/>
      <protection/>
    </xf>
    <xf numFmtId="44" fontId="37" fillId="0" borderId="0" xfId="44" applyFont="1" applyAlignment="1">
      <alignment/>
    </xf>
    <xf numFmtId="0" fontId="37" fillId="0" borderId="0" xfId="0" applyFont="1" applyAlignment="1">
      <alignment/>
    </xf>
    <xf numFmtId="0" fontId="4" fillId="0" borderId="0" xfId="55" applyNumberFormat="1" applyFont="1" applyAlignment="1">
      <alignment readingOrder="1"/>
      <protection/>
    </xf>
    <xf numFmtId="0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NumberFormat="1" applyFont="1" applyBorder="1" applyAlignment="1">
      <alignment/>
    </xf>
    <xf numFmtId="44" fontId="37" fillId="0" borderId="10" xfId="44" applyFont="1" applyBorder="1" applyAlignment="1">
      <alignment/>
    </xf>
    <xf numFmtId="0" fontId="37" fillId="0" borderId="10" xfId="0" applyFont="1" applyFill="1" applyBorder="1" applyAlignment="1">
      <alignment/>
    </xf>
    <xf numFmtId="14" fontId="37" fillId="0" borderId="10" xfId="0" applyNumberFormat="1" applyFont="1" applyBorder="1" applyAlignment="1">
      <alignment/>
    </xf>
    <xf numFmtId="43" fontId="37" fillId="0" borderId="10" xfId="42" applyFont="1" applyBorder="1" applyAlignment="1">
      <alignment/>
    </xf>
    <xf numFmtId="43" fontId="37" fillId="0" borderId="10" xfId="0" applyNumberFormat="1" applyFont="1" applyBorder="1" applyAlignment="1">
      <alignment/>
    </xf>
    <xf numFmtId="0" fontId="37" fillId="0" borderId="11" xfId="0" applyNumberFormat="1" applyFont="1" applyBorder="1" applyAlignment="1">
      <alignment horizontal="center"/>
    </xf>
    <xf numFmtId="0" fontId="37" fillId="0" borderId="12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3.421875" style="5" customWidth="1"/>
    <col min="2" max="2" width="12.421875" style="7" bestFit="1" customWidth="1"/>
    <col min="3" max="3" width="11.140625" style="5" bestFit="1" customWidth="1"/>
    <col min="4" max="4" width="10.7109375" style="5" bestFit="1" customWidth="1"/>
    <col min="5" max="5" width="14.57421875" style="5" bestFit="1" customWidth="1"/>
    <col min="6" max="6" width="37.140625" style="5" bestFit="1" customWidth="1"/>
    <col min="7" max="7" width="30.00390625" style="5" bestFit="1" customWidth="1"/>
    <col min="8" max="16384" width="9.00390625" style="5" customWidth="1"/>
  </cols>
  <sheetData>
    <row r="1" spans="1:5" ht="84" customHeight="1">
      <c r="A1" s="1" t="s">
        <v>27</v>
      </c>
      <c r="B1" s="2"/>
      <c r="C1" s="3"/>
      <c r="D1" s="3"/>
      <c r="E1" s="4"/>
    </row>
    <row r="2" spans="1:6" ht="15.75">
      <c r="A2" s="1" t="s">
        <v>26</v>
      </c>
      <c r="B2" s="6"/>
      <c r="C2" s="6"/>
      <c r="D2" s="6"/>
      <c r="E2" s="6"/>
      <c r="F2" s="6"/>
    </row>
    <row r="3" ht="15.75">
      <c r="E3" s="4"/>
    </row>
    <row r="4" spans="1:6" ht="15.75">
      <c r="A4" s="8" t="s">
        <v>0</v>
      </c>
      <c r="B4" s="9" t="s">
        <v>1</v>
      </c>
      <c r="C4" s="8" t="s">
        <v>2</v>
      </c>
      <c r="D4" s="10" t="s">
        <v>3</v>
      </c>
      <c r="E4" s="8" t="s">
        <v>4</v>
      </c>
      <c r="F4" s="8" t="s">
        <v>5</v>
      </c>
    </row>
    <row r="5" spans="1:6" ht="15.75">
      <c r="A5" s="11" t="s">
        <v>6</v>
      </c>
      <c r="B5" s="9">
        <v>1962406389</v>
      </c>
      <c r="C5" s="12">
        <v>43525</v>
      </c>
      <c r="D5" s="12">
        <v>43555</v>
      </c>
      <c r="E5" s="13">
        <v>29186</v>
      </c>
      <c r="F5" s="8" t="s">
        <v>24</v>
      </c>
    </row>
    <row r="6" spans="1:6" ht="15.75">
      <c r="A6" s="11" t="s">
        <v>7</v>
      </c>
      <c r="B6" s="9">
        <v>1811979610</v>
      </c>
      <c r="C6" s="12">
        <v>43525</v>
      </c>
      <c r="D6" s="12">
        <v>43555</v>
      </c>
      <c r="E6" s="13">
        <v>66083</v>
      </c>
      <c r="F6" s="8" t="s">
        <v>24</v>
      </c>
    </row>
    <row r="7" spans="1:6" ht="15.75">
      <c r="A7" s="11" t="s">
        <v>25</v>
      </c>
      <c r="B7" s="9">
        <v>1134128911</v>
      </c>
      <c r="C7" s="12">
        <v>43525</v>
      </c>
      <c r="D7" s="12">
        <v>43555</v>
      </c>
      <c r="E7" s="13">
        <v>32250</v>
      </c>
      <c r="F7" s="8" t="s">
        <v>24</v>
      </c>
    </row>
    <row r="8" spans="1:6" ht="15.75">
      <c r="A8" s="11" t="s">
        <v>8</v>
      </c>
      <c r="B8" s="9">
        <v>1508899816</v>
      </c>
      <c r="C8" s="12">
        <v>43525</v>
      </c>
      <c r="D8" s="12">
        <v>43555</v>
      </c>
      <c r="E8" s="13">
        <v>40532</v>
      </c>
      <c r="F8" s="8" t="s">
        <v>24</v>
      </c>
    </row>
    <row r="9" spans="1:6" ht="15.75">
      <c r="A9" s="11" t="s">
        <v>9</v>
      </c>
      <c r="B9" s="9">
        <v>1891879680</v>
      </c>
      <c r="C9" s="12">
        <v>43525</v>
      </c>
      <c r="D9" s="12">
        <v>43555</v>
      </c>
      <c r="E9" s="13">
        <v>138102</v>
      </c>
      <c r="F9" s="8" t="s">
        <v>24</v>
      </c>
    </row>
    <row r="10" spans="1:6" ht="15.75">
      <c r="A10" s="11" t="s">
        <v>10</v>
      </c>
      <c r="B10" s="9">
        <v>1255429957</v>
      </c>
      <c r="C10" s="12">
        <v>43525</v>
      </c>
      <c r="D10" s="12">
        <v>43555</v>
      </c>
      <c r="E10" s="13">
        <v>13096</v>
      </c>
      <c r="F10" s="8" t="s">
        <v>24</v>
      </c>
    </row>
    <row r="11" spans="1:6" ht="15.75">
      <c r="A11" s="11" t="s">
        <v>11</v>
      </c>
      <c r="B11" s="9">
        <v>1386689487</v>
      </c>
      <c r="C11" s="12">
        <v>43525</v>
      </c>
      <c r="D11" s="12">
        <v>43555</v>
      </c>
      <c r="E11" s="13">
        <v>166298</v>
      </c>
      <c r="F11" s="8" t="s">
        <v>24</v>
      </c>
    </row>
    <row r="12" spans="1:6" ht="15.75">
      <c r="A12" s="11" t="s">
        <v>12</v>
      </c>
      <c r="B12" s="9">
        <v>1578568853</v>
      </c>
      <c r="C12" s="12">
        <v>43525</v>
      </c>
      <c r="D12" s="12">
        <v>43555</v>
      </c>
      <c r="E12" s="13">
        <v>102237</v>
      </c>
      <c r="F12" s="8" t="s">
        <v>24</v>
      </c>
    </row>
    <row r="13" spans="1:6" ht="15.75">
      <c r="A13" s="11" t="s">
        <v>13</v>
      </c>
      <c r="B13" s="9">
        <v>1841234598</v>
      </c>
      <c r="C13" s="12">
        <v>43525</v>
      </c>
      <c r="D13" s="12">
        <v>43555</v>
      </c>
      <c r="E13" s="13">
        <v>72460</v>
      </c>
      <c r="F13" s="8" t="s">
        <v>24</v>
      </c>
    </row>
    <row r="14" spans="1:6" ht="15.75">
      <c r="A14" s="11" t="s">
        <v>21</v>
      </c>
      <c r="B14" s="9">
        <v>1497817654</v>
      </c>
      <c r="C14" s="12">
        <v>43525</v>
      </c>
      <c r="D14" s="12">
        <v>43555</v>
      </c>
      <c r="E14" s="13">
        <v>492734</v>
      </c>
      <c r="F14" s="8" t="s">
        <v>24</v>
      </c>
    </row>
    <row r="15" spans="1:6" ht="15.75">
      <c r="A15" s="11" t="s">
        <v>14</v>
      </c>
      <c r="B15" s="9">
        <v>1154361814</v>
      </c>
      <c r="C15" s="12">
        <v>43525</v>
      </c>
      <c r="D15" s="12">
        <v>43555</v>
      </c>
      <c r="E15" s="13">
        <v>135155</v>
      </c>
      <c r="F15" s="8" t="s">
        <v>24</v>
      </c>
    </row>
    <row r="16" spans="1:6" ht="15.75">
      <c r="A16" s="11" t="s">
        <v>15</v>
      </c>
      <c r="B16" s="9">
        <v>1073524690</v>
      </c>
      <c r="C16" s="12">
        <v>43525</v>
      </c>
      <c r="D16" s="12">
        <v>43555</v>
      </c>
      <c r="E16" s="13">
        <v>9152</v>
      </c>
      <c r="F16" s="8" t="s">
        <v>24</v>
      </c>
    </row>
    <row r="17" spans="1:6" ht="15.75">
      <c r="A17" s="11" t="s">
        <v>19</v>
      </c>
      <c r="B17" s="9">
        <v>1144664954</v>
      </c>
      <c r="C17" s="12">
        <v>43525</v>
      </c>
      <c r="D17" s="12">
        <v>43555</v>
      </c>
      <c r="E17" s="13">
        <v>294380</v>
      </c>
      <c r="F17" s="8" t="s">
        <v>24</v>
      </c>
    </row>
    <row r="18" spans="1:6" ht="15.75">
      <c r="A18" s="11" t="s">
        <v>22</v>
      </c>
      <c r="B18" s="9">
        <v>1750532321</v>
      </c>
      <c r="C18" s="12">
        <v>43525</v>
      </c>
      <c r="D18" s="12">
        <v>43555</v>
      </c>
      <c r="E18" s="13">
        <v>75226</v>
      </c>
      <c r="F18" s="8" t="s">
        <v>24</v>
      </c>
    </row>
    <row r="19" spans="1:6" ht="15.75">
      <c r="A19" s="11" t="s">
        <v>16</v>
      </c>
      <c r="B19" s="9">
        <v>1164512083</v>
      </c>
      <c r="C19" s="12">
        <v>43525</v>
      </c>
      <c r="D19" s="12">
        <v>43555</v>
      </c>
      <c r="E19" s="13">
        <v>50348</v>
      </c>
      <c r="F19" s="8" t="s">
        <v>24</v>
      </c>
    </row>
    <row r="20" spans="1:6" ht="15.75">
      <c r="A20" s="11" t="s">
        <v>17</v>
      </c>
      <c r="B20" s="9">
        <v>1760455687</v>
      </c>
      <c r="C20" s="12">
        <v>43525</v>
      </c>
      <c r="D20" s="12">
        <v>43555</v>
      </c>
      <c r="E20" s="13">
        <v>120076</v>
      </c>
      <c r="F20" s="8" t="s">
        <v>24</v>
      </c>
    </row>
    <row r="21" spans="1:6" ht="15.75">
      <c r="A21" s="11" t="s">
        <v>18</v>
      </c>
      <c r="B21" s="9">
        <v>1902846546</v>
      </c>
      <c r="C21" s="12">
        <v>43525</v>
      </c>
      <c r="D21" s="12">
        <v>43555</v>
      </c>
      <c r="E21" s="13">
        <v>81124</v>
      </c>
      <c r="F21" s="8" t="s">
        <v>24</v>
      </c>
    </row>
    <row r="22" spans="1:6" ht="15.75">
      <c r="A22" s="8" t="s">
        <v>20</v>
      </c>
      <c r="B22" s="9">
        <v>1295708683</v>
      </c>
      <c r="C22" s="12">
        <v>43525</v>
      </c>
      <c r="D22" s="12">
        <v>43555</v>
      </c>
      <c r="E22" s="13">
        <v>119561</v>
      </c>
      <c r="F22" s="8" t="s">
        <v>24</v>
      </c>
    </row>
    <row r="23" spans="2:5" ht="15.75">
      <c r="B23" s="15" t="s">
        <v>23</v>
      </c>
      <c r="C23" s="16"/>
      <c r="D23" s="17"/>
      <c r="E23" s="14">
        <f>SUM(E5:E22)</f>
        <v>2038000</v>
      </c>
    </row>
  </sheetData>
  <sheetProtection/>
  <mergeCells count="1">
    <mergeCell ref="B23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SNAF 3Q19 CAH</dc:title>
  <dc:subject/>
  <dc:creator>Fridley, Clinton  (HCA)</dc:creator>
  <cp:keywords/>
  <dc:description/>
  <cp:lastModifiedBy>Oxford, Natalia (HCA)</cp:lastModifiedBy>
  <dcterms:created xsi:type="dcterms:W3CDTF">2017-02-23T23:55:59Z</dcterms:created>
  <dcterms:modified xsi:type="dcterms:W3CDTF">2019-02-26T17:43:49Z</dcterms:modified>
  <cp:category/>
  <cp:version/>
  <cp:contentType/>
  <cp:contentStatus/>
</cp:coreProperties>
</file>